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80" windowHeight="11895" activeTab="0"/>
  </bookViews>
  <sheets>
    <sheet name="Speiseausgabe - Bänder" sheetId="1" r:id="rId1"/>
  </sheets>
  <externalReferences>
    <externalReference r:id="rId4"/>
  </externalReferences>
  <definedNames>
    <definedName name="April_2003">#REF!</definedName>
    <definedName name="_xlnm.Print_Area" localSheetId="0">'Speiseausgabe - Bänder'!$A$2:$E$35</definedName>
    <definedName name="Ende">#REF!</definedName>
    <definedName name="Mai_2003">#REF!</definedName>
    <definedName name="März_2003">#REF!</definedName>
    <definedName name="Verkaufsbeginn">#REF!</definedName>
  </definedNames>
  <calcPr fullCalcOnLoad="1"/>
</workbook>
</file>

<file path=xl/sharedStrings.xml><?xml version="1.0" encoding="utf-8"?>
<sst xmlns="http://schemas.openxmlformats.org/spreadsheetml/2006/main" count="35" uniqueCount="5">
  <si>
    <t>Temperaturmessung</t>
  </si>
  <si>
    <t xml:space="preserve">  Unterschrift:</t>
  </si>
  <si>
    <r>
      <t>Speisen-
ausgrabe</t>
    </r>
    <r>
      <rPr>
        <sz val="12"/>
        <rFont val="MetaNormal-Roman"/>
        <family val="2"/>
      </rPr>
      <t xml:space="preserve">
VZM-Abendband</t>
    </r>
  </si>
  <si>
    <r>
      <t>Temperatur messen</t>
    </r>
    <r>
      <rPr>
        <sz val="11"/>
        <rFont val="MetaNormal-Roman"/>
        <family val="2"/>
      </rPr>
      <t xml:space="preserve">  &gt; </t>
    </r>
    <r>
      <rPr>
        <b/>
        <sz val="14"/>
        <color indexed="10"/>
        <rFont val="MetaNormal-Roman"/>
        <family val="2"/>
      </rPr>
      <t xml:space="preserve">Abendband </t>
    </r>
    <r>
      <rPr>
        <sz val="12"/>
        <rFont val="MetaNormal-Roman"/>
        <family val="2"/>
      </rPr>
      <t>&lt;     Ausführende: Vorarbeiter</t>
    </r>
  </si>
  <si>
    <r>
      <t xml:space="preserve"> -  Die Temperaturmessung findet jeden Tag von Montag bis Freitag statt.
</t>
    </r>
    <r>
      <rPr>
        <sz val="9"/>
        <color indexed="9"/>
        <rFont val="MetaNormal-Roman"/>
        <family val="2"/>
      </rPr>
      <t>'</t>
    </r>
    <r>
      <rPr>
        <sz val="9"/>
        <rFont val="MetaNormal-Roman"/>
        <family val="2"/>
      </rPr>
      <t xml:space="preserve">-  Beim Messen der Temperaturen - bitte Handschuhe tragen.
</t>
    </r>
    <r>
      <rPr>
        <sz val="9"/>
        <color indexed="9"/>
        <rFont val="MetaNormal-Roman"/>
        <family val="2"/>
      </rPr>
      <t>'</t>
    </r>
    <r>
      <rPr>
        <sz val="9"/>
        <rFont val="MetaNormal-Roman"/>
        <family val="2"/>
      </rPr>
      <t xml:space="preserve">-  Clouchen und Tabletts müssen gekühlt sein (Bereitstellung vor dem Abendband).
</t>
    </r>
    <r>
      <rPr>
        <sz val="9"/>
        <color indexed="9"/>
        <rFont val="MetaNormal-Roman"/>
        <family val="2"/>
      </rPr>
      <t>'</t>
    </r>
    <r>
      <rPr>
        <sz val="9"/>
        <rFont val="MetaNormal-Roman"/>
        <family val="2"/>
      </rPr>
      <t xml:space="preserve">-  Teller deponiert im Kühlraum (Bereitstellung vor dem Abendband).
</t>
    </r>
    <r>
      <rPr>
        <sz val="9"/>
        <color indexed="9"/>
        <rFont val="MetaNormal-Roman"/>
        <family val="2"/>
      </rPr>
      <t>'</t>
    </r>
    <r>
      <rPr>
        <sz val="9"/>
        <rFont val="MetaNormal-Roman"/>
        <family val="2"/>
      </rPr>
      <t xml:space="preserve">-  Zwischenmahlzeit: Das Mindesthaltbarkeitsdatum vor der Ausgabe überprüfen.
</t>
    </r>
    <r>
      <rPr>
        <sz val="9"/>
        <color indexed="9"/>
        <rFont val="MetaNormal-Roman"/>
        <family val="2"/>
      </rPr>
      <t>'</t>
    </r>
    <r>
      <rPr>
        <sz val="9"/>
        <rFont val="MetaNormal-Roman"/>
        <family val="2"/>
      </rPr>
      <t xml:space="preserve">-  Solltemperatur bei kalten Speisen sollte </t>
    </r>
    <r>
      <rPr>
        <sz val="12"/>
        <rFont val="MetaNormal-Roman"/>
        <family val="2"/>
      </rPr>
      <t>7</t>
    </r>
    <r>
      <rPr>
        <vertAlign val="superscript"/>
        <sz val="12"/>
        <rFont val="MetaNormal-Roman"/>
        <family val="2"/>
      </rPr>
      <t>0</t>
    </r>
    <r>
      <rPr>
        <sz val="9"/>
        <rFont val="MetaNormal-Roman"/>
        <family val="2"/>
      </rPr>
      <t xml:space="preserve"> Grad nicht überschritten werden.
</t>
    </r>
    <r>
      <rPr>
        <sz val="9"/>
        <color indexed="9"/>
        <rFont val="MetaNormal-Roman"/>
        <family val="2"/>
      </rPr>
      <t>'</t>
    </r>
    <r>
      <rPr>
        <sz val="9"/>
        <rFont val="MetaNormal-Roman"/>
        <family val="2"/>
      </rPr>
      <t xml:space="preserve">-  Für Wurst- und Käsebeläge, Butter, Breie - die Kühlkette einhalten. Kühlräume, Kühlschränke am
</t>
    </r>
    <r>
      <rPr>
        <sz val="9"/>
        <color indexed="9"/>
        <rFont val="MetaNormal-Roman"/>
        <family val="2"/>
      </rPr>
      <t>'</t>
    </r>
    <r>
      <rPr>
        <sz val="9"/>
        <rFont val="MetaNormal-Roman"/>
        <family val="2"/>
      </rPr>
      <t xml:space="preserve">-  Abendband.
</t>
    </r>
    <r>
      <rPr>
        <sz val="9"/>
        <color indexed="9"/>
        <rFont val="MetaNormal-Roman"/>
        <family val="2"/>
      </rPr>
      <t>'</t>
    </r>
    <r>
      <rPr>
        <sz val="9"/>
        <rFont val="MetaNormal-Roman"/>
        <family val="2"/>
      </rPr>
      <t xml:space="preserve">-  Für Wurst- und Käsebeläge erst unmittelbar vor Bandbeginn auspacken und portionieren.
</t>
    </r>
    <r>
      <rPr>
        <sz val="9"/>
        <color indexed="9"/>
        <rFont val="MetaNormal-Roman"/>
        <family val="2"/>
      </rPr>
      <t>'</t>
    </r>
    <r>
      <rPr>
        <sz val="9"/>
        <rFont val="MetaNormal-Roman"/>
        <family val="2"/>
      </rPr>
      <t xml:space="preserve">-  In den Sommermonaten, müssen  Wurst- und Käsebeläge, Butter, zusätzlich gekühlt werden 
</t>
    </r>
    <r>
      <rPr>
        <sz val="9"/>
        <color indexed="9"/>
        <rFont val="MetaNormal-Roman"/>
        <family val="2"/>
      </rPr>
      <t>'</t>
    </r>
    <r>
      <rPr>
        <sz val="9"/>
        <rFont val="MetaNormal-Roman"/>
        <family val="2"/>
      </rPr>
      <t xml:space="preserve">-  (Crush-Eis in Baimmaries).
</t>
    </r>
    <r>
      <rPr>
        <sz val="9"/>
        <color indexed="9"/>
        <rFont val="MetaNormal-Roman"/>
        <family val="2"/>
      </rPr>
      <t>'</t>
    </r>
    <r>
      <rPr>
        <sz val="9"/>
        <rFont val="MetaNormal-Roman"/>
        <family val="2"/>
      </rPr>
      <t>-  Salat über Crush-Eis in kalten Wärmewagen hängen.</t>
    </r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</si>
</sst>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#,##0.00_-;#,##0.00\-;&quot; &quot;"/>
    <numFmt numFmtId="169" formatCode="#,##0_-;#,##0\-;&quot; &quot;"/>
    <numFmt numFmtId="170" formatCode="_-* #,##0.00\ [$€]_-;\-* #,##0.00\ [$€]_-;_-* &quot;-&quot;??\ [$€]_-;_-@_-"/>
    <numFmt numFmtId="171" formatCode="[$-407]dddd\,\ d\.\ mmmm\ yyyy"/>
    <numFmt numFmtId="172" formatCode="dd/mm/yy;@"/>
    <numFmt numFmtId="173" formatCode="mmm\ yy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d/\,\ dd/mm/yyyy"/>
    <numFmt numFmtId="187" formatCode="dd/mm"/>
    <numFmt numFmtId="188" formatCode="dddd\,\ \ dd/mm/yyyy"/>
    <numFmt numFmtId="189" formatCode="dddd\,\ dd/mm/yyyy"/>
    <numFmt numFmtId="190" formatCode="dddd\,\ dd/\ mm/\ yyyy"/>
    <numFmt numFmtId="191" formatCode="mmmm\ \ yyyy"/>
    <numFmt numFmtId="192" formatCode="ddd/\,\ \ dd/mm/yyyy"/>
    <numFmt numFmtId="193" formatCode="mmmm\ yyyy"/>
    <numFmt numFmtId="194" formatCode="dddd"/>
    <numFmt numFmtId="195" formatCode="dd"/>
    <numFmt numFmtId="196" formatCode="d"/>
    <numFmt numFmtId="197" formatCode="ddd/\,"/>
    <numFmt numFmtId="198" formatCode="mmmm"/>
    <numFmt numFmtId="199" formatCode="yyyy"/>
    <numFmt numFmtId="200" formatCode="mmmm\ yy"/>
    <numFmt numFmtId="201" formatCode="ddd/\,\ \ dd/mm"/>
    <numFmt numFmtId="202" formatCode="ddd\,\ dd/mm/yyyy"/>
    <numFmt numFmtId="203" formatCode="dddd\,\ dd/\ mmmm\ yyyy"/>
    <numFmt numFmtId="204" formatCode="0\ &quot;Tage&quot;"/>
    <numFmt numFmtId="205" formatCode="ddd/\,\ dd/mm/yy"/>
    <numFmt numFmtId="206" formatCode="ddd/\,\ dd/\ mm/\ yy"/>
    <numFmt numFmtId="207" formatCode="dddd\ mmm"/>
    <numFmt numFmtId="208" formatCode="dd/mm/yyyy\ \'d\age\'"/>
    <numFmt numFmtId="209" formatCode="dd/mm/yy"/>
    <numFmt numFmtId="210" formatCode="dd\ \ \'d\age\'"/>
    <numFmt numFmtId="211" formatCode="dd\ \ &quot;Tage&quot;"/>
    <numFmt numFmtId="212" formatCode="ddd/\,\ dd/mm"/>
    <numFmt numFmtId="213" formatCode="ddd/"/>
    <numFmt numFmtId="214" formatCode="mm/yy"/>
    <numFmt numFmtId="215" formatCode="mmm/yy"/>
    <numFmt numFmtId="216" formatCode="mmm/\ yy"/>
    <numFmt numFmtId="217" formatCode="0\ \ &quot;Tage&quot;"/>
    <numFmt numFmtId="218" formatCode="ddd/\,\ dd/mm\ yy"/>
    <numFmt numFmtId="219" formatCode="mmm/"/>
    <numFmt numFmtId="220" formatCode="ddd\,\ dd/mm/yy"/>
    <numFmt numFmtId="221" formatCode="mmm/\,"/>
    <numFmt numFmtId="222" formatCode="mmm/\,\ yy"/>
    <numFmt numFmtId="223" formatCode="mm"/>
    <numFmt numFmtId="224" formatCode="mmm"/>
    <numFmt numFmtId="225" formatCode="ddd/\,\ dd"/>
    <numFmt numFmtId="226" formatCode="ddd"/>
    <numFmt numFmtId="227" formatCode="[$-407]mmmm\ yy;@"/>
  </numFmts>
  <fonts count="23">
    <font>
      <sz val="10"/>
      <name val="Arial"/>
      <family val="0"/>
    </font>
    <font>
      <u val="single"/>
      <sz val="11"/>
      <color indexed="36"/>
      <name val="Tahoma"/>
      <family val="0"/>
    </font>
    <font>
      <u val="single"/>
      <sz val="10"/>
      <color indexed="12"/>
      <name val="Arial"/>
      <family val="0"/>
    </font>
    <font>
      <sz val="11"/>
      <name val="Tahoma"/>
      <family val="0"/>
    </font>
    <font>
      <b/>
      <u val="single"/>
      <sz val="18"/>
      <color indexed="10"/>
      <name val="Arial"/>
      <family val="2"/>
    </font>
    <font>
      <i/>
      <sz val="10"/>
      <color indexed="8"/>
      <name val="Arial"/>
      <family val="2"/>
    </font>
    <font>
      <i/>
      <sz val="14"/>
      <color indexed="23"/>
      <name val="Arial"/>
      <family val="2"/>
    </font>
    <font>
      <b/>
      <i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MetaNormal-Roman"/>
      <family val="2"/>
    </font>
    <font>
      <b/>
      <sz val="12"/>
      <name val="MetaNormal-Roman"/>
      <family val="2"/>
    </font>
    <font>
      <sz val="14"/>
      <name val="MetaNormal-Roman"/>
      <family val="2"/>
    </font>
    <font>
      <sz val="11"/>
      <name val="MetaNormal-Roman"/>
      <family val="2"/>
    </font>
    <font>
      <sz val="9"/>
      <color indexed="9"/>
      <name val="MetaNormal-Roman"/>
      <family val="2"/>
    </font>
    <font>
      <sz val="9"/>
      <name val="MetaNormal-Roman"/>
      <family val="2"/>
    </font>
    <font>
      <sz val="20"/>
      <name val="MetaNormal-Roman"/>
      <family val="2"/>
    </font>
    <font>
      <b/>
      <sz val="14"/>
      <color indexed="10"/>
      <name val="MetaNormal-Roman"/>
      <family val="2"/>
    </font>
    <font>
      <b/>
      <sz val="11"/>
      <name val="MetaNormal-Roman"/>
      <family val="2"/>
    </font>
    <font>
      <sz val="8"/>
      <name val="MetaNormal-Roman"/>
      <family val="2"/>
    </font>
    <font>
      <vertAlign val="superscript"/>
      <sz val="12"/>
      <name val="MetaNormal-Roman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98" fontId="13" fillId="0" borderId="0" xfId="21" applyNumberFormat="1" applyFont="1" applyFill="1" applyBorder="1" applyAlignment="1">
      <alignment horizontal="center" vertical="top" wrapText="1"/>
      <protection/>
    </xf>
    <xf numFmtId="0" fontId="14" fillId="0" borderId="0" xfId="0" applyFont="1" applyFill="1" applyAlignment="1">
      <alignment horizontal="left" vertical="top"/>
    </xf>
    <xf numFmtId="0" fontId="15" fillId="0" borderId="0" xfId="21" applyFont="1" applyFill="1">
      <alignment/>
      <protection/>
    </xf>
    <xf numFmtId="0" fontId="17" fillId="0" borderId="0" xfId="0" applyFont="1" applyFill="1" applyBorder="1" applyAlignment="1" quotePrefix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21" applyFont="1" applyFill="1" applyBorder="1">
      <alignment/>
      <protection/>
    </xf>
    <xf numFmtId="216" fontId="18" fillId="0" borderId="0" xfId="21" applyNumberFormat="1" applyFont="1" applyFill="1" applyBorder="1" applyAlignment="1">
      <alignment horizontal="center" vertical="center"/>
      <protection/>
    </xf>
    <xf numFmtId="0" fontId="20" fillId="0" borderId="1" xfId="21" applyFont="1" applyFill="1" applyBorder="1" applyAlignment="1">
      <alignment horizontal="center" vertical="center" wrapText="1"/>
      <protection/>
    </xf>
    <xf numFmtId="0" fontId="18" fillId="0" borderId="0" xfId="21" applyFont="1" applyFill="1" applyAlignment="1">
      <alignment horizontal="center" vertical="center"/>
      <protection/>
    </xf>
    <xf numFmtId="0" fontId="15" fillId="0" borderId="2" xfId="21" applyFont="1" applyFill="1" applyBorder="1">
      <alignment/>
      <protection/>
    </xf>
    <xf numFmtId="205" fontId="15" fillId="0" borderId="3" xfId="21" applyNumberFormat="1" applyFont="1" applyFill="1" applyBorder="1" applyAlignment="1">
      <alignment horizontal="right" vertical="center"/>
      <protection/>
    </xf>
    <xf numFmtId="190" fontId="15" fillId="0" borderId="4" xfId="21" applyNumberFormat="1" applyFont="1" applyFill="1" applyBorder="1" applyAlignment="1">
      <alignment horizontal="right" vertical="center"/>
      <protection/>
    </xf>
    <xf numFmtId="0" fontId="21" fillId="0" borderId="5" xfId="21" applyFont="1" applyFill="1" applyBorder="1" applyAlignment="1">
      <alignment vertical="center"/>
      <protection/>
    </xf>
    <xf numFmtId="0" fontId="21" fillId="0" borderId="6" xfId="21" applyFont="1" applyFill="1" applyBorder="1" applyAlignment="1">
      <alignment vertical="center"/>
      <protection/>
    </xf>
  </cellXfs>
  <cellStyles count="2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Listen - Fr  Schmidt 2010" xfId="21"/>
    <cellStyle name="UDStyle1" xfId="22"/>
    <cellStyle name="UDStyle10" xfId="23"/>
    <cellStyle name="UDStyle2" xfId="24"/>
    <cellStyle name="UDStyle3" xfId="25"/>
    <cellStyle name="UDStyle4" xfId="26"/>
    <cellStyle name="UDStyle5" xfId="27"/>
    <cellStyle name="UDStyle6" xfId="28"/>
    <cellStyle name="UDStyle7" xfId="29"/>
    <cellStyle name="UDStyle8" xfId="30"/>
    <cellStyle name="UDStyle9" xfId="31"/>
    <cellStyle name="Currency" xfId="32"/>
    <cellStyle name="Currency [0]" xfId="33"/>
  </cellStyles>
  <dxfs count="1"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lockMarlene\02%20-%20Cuvos\GlockMarlene\Mapp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.-Casino - April  2004 (2)"/>
      <sheetName val="Vorla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tabColor indexed="44"/>
  </sheetPr>
  <dimension ref="A2:H35"/>
  <sheetViews>
    <sheetView showGridLines="0" tabSelected="1" view="pageBreakPreview" zoomScale="75" zoomScaleNormal="75" zoomScaleSheetLayoutView="75" workbookViewId="0" topLeftCell="A1">
      <selection activeCell="I6" sqref="I6"/>
    </sheetView>
  </sheetViews>
  <sheetFormatPr defaultColWidth="11.421875" defaultRowHeight="12.75"/>
  <cols>
    <col min="1" max="1" width="0.9921875" style="3" customWidth="1"/>
    <col min="2" max="2" width="15.421875" style="3" customWidth="1"/>
    <col min="3" max="3" width="0.5625" style="3" customWidth="1"/>
    <col min="4" max="4" width="44.421875" style="3" customWidth="1"/>
    <col min="5" max="5" width="41.8515625" style="3" customWidth="1"/>
    <col min="6" max="6" width="5.140625" style="3" customWidth="1"/>
    <col min="7" max="8" width="6.421875" style="3" customWidth="1"/>
    <col min="9" max="16384" width="12.57421875" style="3" customWidth="1"/>
  </cols>
  <sheetData>
    <row r="2" spans="1:5" ht="21" customHeight="1">
      <c r="A2" s="1" t="s">
        <v>2</v>
      </c>
      <c r="B2" s="1"/>
      <c r="C2" s="1"/>
      <c r="D2" s="2" t="s">
        <v>0</v>
      </c>
      <c r="E2" s="2"/>
    </row>
    <row r="3" spans="1:5" s="6" customFormat="1" ht="153.75" customHeight="1">
      <c r="A3" s="1"/>
      <c r="B3" s="1"/>
      <c r="C3" s="1"/>
      <c r="D3" s="4" t="s">
        <v>4</v>
      </c>
      <c r="E3" s="5"/>
    </row>
    <row r="4" spans="1:8" s="6" customFormat="1" ht="19.5" customHeight="1" thickBot="1">
      <c r="A4" s="7">
        <f>B6</f>
        <v>40331</v>
      </c>
      <c r="B4" s="7"/>
      <c r="C4" s="7"/>
      <c r="D4" s="8" t="s">
        <v>3</v>
      </c>
      <c r="E4" s="8"/>
      <c r="G4" s="9"/>
      <c r="H4" s="9"/>
    </row>
    <row r="5" spans="1:8" ht="19.5" customHeight="1" thickBot="1">
      <c r="A5" s="10"/>
      <c r="B5" s="11">
        <v>40330</v>
      </c>
      <c r="C5" s="12"/>
      <c r="D5" s="13" t="s">
        <v>1</v>
      </c>
      <c r="E5" s="14"/>
      <c r="G5" s="9"/>
      <c r="H5" s="9"/>
    </row>
    <row r="6" spans="1:5" ht="19.5" customHeight="1" thickBot="1">
      <c r="A6" s="10"/>
      <c r="B6" s="11">
        <f aca="true" t="shared" si="0" ref="B6:B35">B5+1</f>
        <v>40331</v>
      </c>
      <c r="C6" s="12"/>
      <c r="D6" s="13" t="s">
        <v>1</v>
      </c>
      <c r="E6" s="14"/>
    </row>
    <row r="7" spans="1:5" ht="19.5" customHeight="1" thickBot="1">
      <c r="A7" s="10"/>
      <c r="B7" s="11">
        <f t="shared" si="0"/>
        <v>40332</v>
      </c>
      <c r="C7" s="12"/>
      <c r="D7" s="13" t="s">
        <v>1</v>
      </c>
      <c r="E7" s="14"/>
    </row>
    <row r="8" spans="1:5" ht="19.5" customHeight="1" thickBot="1">
      <c r="A8" s="10"/>
      <c r="B8" s="11">
        <f t="shared" si="0"/>
        <v>40333</v>
      </c>
      <c r="C8" s="12"/>
      <c r="D8" s="13" t="s">
        <v>1</v>
      </c>
      <c r="E8" s="14"/>
    </row>
    <row r="9" spans="1:5" ht="19.5" customHeight="1" thickBot="1">
      <c r="A9" s="10"/>
      <c r="B9" s="11">
        <f t="shared" si="0"/>
        <v>40334</v>
      </c>
      <c r="C9" s="12"/>
      <c r="D9" s="13" t="s">
        <v>1</v>
      </c>
      <c r="E9" s="14"/>
    </row>
    <row r="10" spans="1:5" ht="19.5" customHeight="1" thickBot="1">
      <c r="A10" s="10"/>
      <c r="B10" s="11">
        <f t="shared" si="0"/>
        <v>40335</v>
      </c>
      <c r="C10" s="12"/>
      <c r="D10" s="13" t="s">
        <v>1</v>
      </c>
      <c r="E10" s="14"/>
    </row>
    <row r="11" spans="1:5" ht="19.5" customHeight="1" thickBot="1">
      <c r="A11" s="10"/>
      <c r="B11" s="11">
        <f t="shared" si="0"/>
        <v>40336</v>
      </c>
      <c r="C11" s="12"/>
      <c r="D11" s="13" t="s">
        <v>1</v>
      </c>
      <c r="E11" s="14"/>
    </row>
    <row r="12" spans="1:5" ht="19.5" customHeight="1" thickBot="1">
      <c r="A12" s="10"/>
      <c r="B12" s="11">
        <f t="shared" si="0"/>
        <v>40337</v>
      </c>
      <c r="C12" s="12"/>
      <c r="D12" s="13" t="s">
        <v>1</v>
      </c>
      <c r="E12" s="14"/>
    </row>
    <row r="13" spans="1:5" ht="19.5" customHeight="1" thickBot="1">
      <c r="A13" s="10"/>
      <c r="B13" s="11">
        <f t="shared" si="0"/>
        <v>40338</v>
      </c>
      <c r="C13" s="12"/>
      <c r="D13" s="13" t="s">
        <v>1</v>
      </c>
      <c r="E13" s="14"/>
    </row>
    <row r="14" spans="1:5" ht="19.5" customHeight="1" thickBot="1">
      <c r="A14" s="10"/>
      <c r="B14" s="11">
        <f t="shared" si="0"/>
        <v>40339</v>
      </c>
      <c r="C14" s="12"/>
      <c r="D14" s="13" t="s">
        <v>1</v>
      </c>
      <c r="E14" s="14"/>
    </row>
    <row r="15" spans="1:5" ht="19.5" customHeight="1" thickBot="1">
      <c r="A15" s="10"/>
      <c r="B15" s="11">
        <f t="shared" si="0"/>
        <v>40340</v>
      </c>
      <c r="C15" s="12"/>
      <c r="D15" s="13" t="s">
        <v>1</v>
      </c>
      <c r="E15" s="14"/>
    </row>
    <row r="16" spans="1:5" ht="19.5" customHeight="1" thickBot="1">
      <c r="A16" s="10"/>
      <c r="B16" s="11">
        <f t="shared" si="0"/>
        <v>40341</v>
      </c>
      <c r="C16" s="12"/>
      <c r="D16" s="13" t="s">
        <v>1</v>
      </c>
      <c r="E16" s="14"/>
    </row>
    <row r="17" spans="1:5" ht="19.5" customHeight="1" thickBot="1">
      <c r="A17" s="10"/>
      <c r="B17" s="11">
        <f t="shared" si="0"/>
        <v>40342</v>
      </c>
      <c r="C17" s="12"/>
      <c r="D17" s="13" t="s">
        <v>1</v>
      </c>
      <c r="E17" s="14"/>
    </row>
    <row r="18" spans="1:5" ht="19.5" customHeight="1" thickBot="1">
      <c r="A18" s="10"/>
      <c r="B18" s="11">
        <f t="shared" si="0"/>
        <v>40343</v>
      </c>
      <c r="C18" s="12"/>
      <c r="D18" s="13" t="s">
        <v>1</v>
      </c>
      <c r="E18" s="14"/>
    </row>
    <row r="19" spans="1:5" ht="19.5" customHeight="1" thickBot="1">
      <c r="A19" s="10"/>
      <c r="B19" s="11">
        <f t="shared" si="0"/>
        <v>40344</v>
      </c>
      <c r="C19" s="12"/>
      <c r="D19" s="13" t="s">
        <v>1</v>
      </c>
      <c r="E19" s="14"/>
    </row>
    <row r="20" spans="1:5" ht="19.5" customHeight="1" thickBot="1">
      <c r="A20" s="10"/>
      <c r="B20" s="11">
        <f t="shared" si="0"/>
        <v>40345</v>
      </c>
      <c r="C20" s="12"/>
      <c r="D20" s="13" t="s">
        <v>1</v>
      </c>
      <c r="E20" s="14"/>
    </row>
    <row r="21" spans="1:5" ht="19.5" customHeight="1" thickBot="1">
      <c r="A21" s="10"/>
      <c r="B21" s="11">
        <f t="shared" si="0"/>
        <v>40346</v>
      </c>
      <c r="C21" s="12"/>
      <c r="D21" s="13" t="s">
        <v>1</v>
      </c>
      <c r="E21" s="14"/>
    </row>
    <row r="22" spans="1:5" ht="19.5" customHeight="1" thickBot="1">
      <c r="A22" s="10"/>
      <c r="B22" s="11">
        <f t="shared" si="0"/>
        <v>40347</v>
      </c>
      <c r="C22" s="12"/>
      <c r="D22" s="13" t="s">
        <v>1</v>
      </c>
      <c r="E22" s="14"/>
    </row>
    <row r="23" spans="1:5" ht="19.5" customHeight="1" thickBot="1">
      <c r="A23" s="10"/>
      <c r="B23" s="11">
        <f t="shared" si="0"/>
        <v>40348</v>
      </c>
      <c r="C23" s="12"/>
      <c r="D23" s="13" t="s">
        <v>1</v>
      </c>
      <c r="E23" s="14"/>
    </row>
    <row r="24" spans="1:5" ht="19.5" customHeight="1" thickBot="1">
      <c r="A24" s="10"/>
      <c r="B24" s="11">
        <f t="shared" si="0"/>
        <v>40349</v>
      </c>
      <c r="C24" s="12"/>
      <c r="D24" s="13" t="s">
        <v>1</v>
      </c>
      <c r="E24" s="14"/>
    </row>
    <row r="25" spans="1:5" ht="19.5" customHeight="1" thickBot="1">
      <c r="A25" s="10"/>
      <c r="B25" s="11">
        <f t="shared" si="0"/>
        <v>40350</v>
      </c>
      <c r="C25" s="12"/>
      <c r="D25" s="13" t="s">
        <v>1</v>
      </c>
      <c r="E25" s="14"/>
    </row>
    <row r="26" spans="1:5" ht="19.5" customHeight="1" thickBot="1">
      <c r="A26" s="10"/>
      <c r="B26" s="11">
        <f t="shared" si="0"/>
        <v>40351</v>
      </c>
      <c r="C26" s="12"/>
      <c r="D26" s="13" t="s">
        <v>1</v>
      </c>
      <c r="E26" s="14"/>
    </row>
    <row r="27" spans="1:5" ht="19.5" customHeight="1" thickBot="1">
      <c r="A27" s="10"/>
      <c r="B27" s="11">
        <f t="shared" si="0"/>
        <v>40352</v>
      </c>
      <c r="C27" s="12"/>
      <c r="D27" s="13" t="s">
        <v>1</v>
      </c>
      <c r="E27" s="14"/>
    </row>
    <row r="28" spans="1:5" ht="19.5" customHeight="1" thickBot="1">
      <c r="A28" s="10"/>
      <c r="B28" s="11">
        <f t="shared" si="0"/>
        <v>40353</v>
      </c>
      <c r="C28" s="12"/>
      <c r="D28" s="13" t="s">
        <v>1</v>
      </c>
      <c r="E28" s="14"/>
    </row>
    <row r="29" spans="1:5" ht="19.5" customHeight="1" thickBot="1">
      <c r="A29" s="10"/>
      <c r="B29" s="11">
        <f t="shared" si="0"/>
        <v>40354</v>
      </c>
      <c r="C29" s="12"/>
      <c r="D29" s="13" t="s">
        <v>1</v>
      </c>
      <c r="E29" s="14"/>
    </row>
    <row r="30" spans="1:5" ht="19.5" customHeight="1" thickBot="1">
      <c r="A30" s="10"/>
      <c r="B30" s="11">
        <f t="shared" si="0"/>
        <v>40355</v>
      </c>
      <c r="C30" s="12"/>
      <c r="D30" s="13" t="s">
        <v>1</v>
      </c>
      <c r="E30" s="14"/>
    </row>
    <row r="31" spans="1:5" ht="19.5" customHeight="1" thickBot="1">
      <c r="A31" s="10"/>
      <c r="B31" s="11">
        <f t="shared" si="0"/>
        <v>40356</v>
      </c>
      <c r="C31" s="12"/>
      <c r="D31" s="13" t="s">
        <v>1</v>
      </c>
      <c r="E31" s="14"/>
    </row>
    <row r="32" spans="1:5" ht="19.5" customHeight="1" thickBot="1">
      <c r="A32" s="10"/>
      <c r="B32" s="11">
        <f t="shared" si="0"/>
        <v>40357</v>
      </c>
      <c r="C32" s="12"/>
      <c r="D32" s="13" t="s">
        <v>1</v>
      </c>
      <c r="E32" s="14"/>
    </row>
    <row r="33" spans="1:5" ht="19.5" customHeight="1" thickBot="1">
      <c r="A33" s="10"/>
      <c r="B33" s="11">
        <f t="shared" si="0"/>
        <v>40358</v>
      </c>
      <c r="C33" s="12"/>
      <c r="D33" s="13" t="s">
        <v>1</v>
      </c>
      <c r="E33" s="14"/>
    </row>
    <row r="34" spans="1:5" ht="19.5" customHeight="1" thickBot="1">
      <c r="A34" s="10"/>
      <c r="B34" s="11">
        <f t="shared" si="0"/>
        <v>40359</v>
      </c>
      <c r="C34" s="12"/>
      <c r="D34" s="13" t="s">
        <v>1</v>
      </c>
      <c r="E34" s="14"/>
    </row>
    <row r="35" spans="1:5" ht="19.5" customHeight="1" thickBot="1">
      <c r="A35" s="10"/>
      <c r="B35" s="11">
        <f t="shared" si="0"/>
        <v>40360</v>
      </c>
      <c r="C35" s="12"/>
      <c r="D35" s="13" t="s">
        <v>1</v>
      </c>
      <c r="E35" s="14"/>
    </row>
    <row r="36" ht="18" customHeight="1"/>
  </sheetData>
  <mergeCells count="37">
    <mergeCell ref="D34:E34"/>
    <mergeCell ref="D35:E35"/>
    <mergeCell ref="D4:E4"/>
    <mergeCell ref="D30:E30"/>
    <mergeCell ref="D31:E31"/>
    <mergeCell ref="D32:E32"/>
    <mergeCell ref="D33:E33"/>
    <mergeCell ref="D26:E26"/>
    <mergeCell ref="D27:E27"/>
    <mergeCell ref="D28:E28"/>
    <mergeCell ref="D29:E29"/>
    <mergeCell ref="D22:E22"/>
    <mergeCell ref="D23:E23"/>
    <mergeCell ref="D24:E24"/>
    <mergeCell ref="D25:E25"/>
    <mergeCell ref="D18:E18"/>
    <mergeCell ref="D19:E19"/>
    <mergeCell ref="D20:E20"/>
    <mergeCell ref="D21:E21"/>
    <mergeCell ref="D14:E14"/>
    <mergeCell ref="D15:E15"/>
    <mergeCell ref="D16:E16"/>
    <mergeCell ref="D17:E17"/>
    <mergeCell ref="D10:E10"/>
    <mergeCell ref="D11:E11"/>
    <mergeCell ref="D12:E12"/>
    <mergeCell ref="D13:E13"/>
    <mergeCell ref="D6:E6"/>
    <mergeCell ref="D7:E7"/>
    <mergeCell ref="D8:E8"/>
    <mergeCell ref="D9:E9"/>
    <mergeCell ref="G4:H5"/>
    <mergeCell ref="D2:E2"/>
    <mergeCell ref="D3:E3"/>
    <mergeCell ref="A2:C3"/>
    <mergeCell ref="A4:C4"/>
    <mergeCell ref="D5:E5"/>
  </mergeCells>
  <conditionalFormatting sqref="B5:B35">
    <cfRule type="expression" priority="1" dxfId="0" stopIfTrue="1">
      <formula>OR(WEEKDAY(B5)=7,WEEKDAY(B5)=1)</formula>
    </cfRule>
  </conditionalFormatting>
  <printOptions horizontalCentered="1" verticalCentered="1"/>
  <pageMargins left="0.3937007874015748" right="0.1968503937007874" top="0.1968503937007874" bottom="0.1968503937007874" header="0.12" footer="0.09"/>
  <pageSetup horizontalDpi="300" verticalDpi="300" orientation="portrait" paperSize="9" scale="90" r:id="rId2"/>
  <headerFooter alignWithMargins="0">
    <oddHeader>&amp;R&amp;G</oddHeader>
    <oddFooter>&amp;L&amp;"MetaNormal-Roman,Standard"&amp;8Spülküche Stand: 03.05.2010 
Revision: 1  Seite &amp;P von &amp;N&amp;11    &amp;R&amp;"MetaNormal-Roman,Standard"&amp;8Erstellt / Geändert: 03.05.2010 B. Topaloglu
Genehmigt / Freigegeben: 03.05.2010  B. Schmidt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Universitätsklinikum Heidelberg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topaloglubanu</dc:creator>
  <cp:keywords/>
  <dc:description/>
  <cp:lastModifiedBy>topaloglubanu</cp:lastModifiedBy>
  <dcterms:created xsi:type="dcterms:W3CDTF">2010-07-13T09:59:27Z</dcterms:created>
  <dcterms:modified xsi:type="dcterms:W3CDTF">2010-07-13T10:00:03Z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